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<sst xmlns="http://schemas.openxmlformats.org/spreadsheetml/2006/main" count="218" uniqueCount="107">
  <si>
    <t>Объявления о проведении собрания кредиторов в реабилитационной процедуре</t>
  </si>
  <si>
    <t>№ п/п</t>
  </si>
  <si>
    <t>Область</t>
  </si>
  <si>
    <t>БИН/ИИН должника</t>
  </si>
  <si>
    <t>Наименование /Ф.И.О.должника</t>
  </si>
  <si>
    <t>Юридический адрес должника</t>
  </si>
  <si>
    <t xml:space="preserve">Дата проведения собрания 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</si>
  <si>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</si>
  <si>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</si>
  <si>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</si>
  <si>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</si>
  <si>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временного администратора (реабилитационного управляющего)</t>
  </si>
  <si>
    <t>Дата размещения объявления</t>
  </si>
  <si>
    <t>87059603400, 87242240209</t>
  </si>
  <si>
    <t>Кызылординская</t>
  </si>
  <si>
    <t>кредиторов с повесткой дня о согласования плана реабилитации и графика погашения кредиторской задолженности о выборе права управления имуществами</t>
  </si>
  <si>
    <t>с 9.00 до 18.00 часов, обеденный перерыв с 12-30 до 14-30 часов, предварительно сообщив управляющему о времени ознакомления с материалами</t>
  </si>
  <si>
    <t xml:space="preserve">ТОО "Латона" </t>
  </si>
  <si>
    <t>87753894901, 87774536361</t>
  </si>
  <si>
    <t xml:space="preserve">ТОО "STEELMASTER" </t>
  </si>
  <si>
    <t>950440000695</t>
  </si>
  <si>
    <t>011040007178</t>
  </si>
  <si>
    <t>87059603400, 87772306246</t>
  </si>
  <si>
    <t xml:space="preserve">030940000057 </t>
  </si>
  <si>
    <t xml:space="preserve">ТОО "Н.С.С.-KZ"   </t>
  </si>
  <si>
    <t xml:space="preserve">г. Кызылорда, ул.Торайгырова, д. 84 
</t>
  </si>
  <si>
    <t xml:space="preserve">г. Кызылорда , ул.Торайгырова, д. 84 
</t>
  </si>
  <si>
    <t>утверждение оценки имущества должника, продажа имущества прямым методом оценочной стоимости</t>
  </si>
  <si>
    <t xml:space="preserve">041240023283 </t>
  </si>
  <si>
    <t xml:space="preserve">ТОО "Әль-Ғани Construction" </t>
  </si>
  <si>
    <t xml:space="preserve">г. Кызылорда , пр.Астана, д.7 
</t>
  </si>
  <si>
    <t>г. Кызылорда ,  ул. Айтеке би, д.17А, каб.20</t>
  </si>
  <si>
    <t>рассмотрение плана реабилитации, графика погашения кредиторской задолженности и рассмотрение права управления имущества  и делами должника</t>
  </si>
  <si>
    <t>87002204140, 87762204140</t>
  </si>
  <si>
    <t>970340002949</t>
  </si>
  <si>
    <t xml:space="preserve">ТОО "Умирзак" </t>
  </si>
  <si>
    <t>г. Кызылорда,  ул. Мүсрепова , д.20</t>
  </si>
  <si>
    <t>г. Кызылорда ,  ул. Мүсрепова , д.20</t>
  </si>
  <si>
    <t>рассмотрение плана реабилитации, график погашения кредиторских задолженности и о рассмотрение права управления имущества  и делами должника</t>
  </si>
  <si>
    <t>030740000288</t>
  </si>
  <si>
    <t xml:space="preserve">ТОО "Сырэнергогазстрой"   </t>
  </si>
  <si>
    <t xml:space="preserve">г.Кызылорда, мкр. Мерей, </t>
  </si>
  <si>
    <t>г.Кызылорда, ул. 3-укрупненный квартал, д. 1В/3, 4-этаж</t>
  </si>
  <si>
    <t>г.Кызылорда, ул. 3-укрупненный квартал, д. 1В/3,  4-этаж</t>
  </si>
  <si>
    <t xml:space="preserve">о внесении изменения и дополнения в план реабилитации и график погашения кредиторской задолженности по инициативе АО ""BANK RBK" </t>
  </si>
  <si>
    <t xml:space="preserve">060540005386 </t>
  </si>
  <si>
    <t xml:space="preserve">ТОО "SCS Инжиниринг" </t>
  </si>
  <si>
    <t xml:space="preserve">г. Кызылорда , ул.Жанкожа Батыра , д. 47 </t>
  </si>
  <si>
    <t xml:space="preserve">о внесении изменения и дополнения в план реабилитации и график погашения кредиторской задолженности </t>
  </si>
  <si>
    <t xml:space="preserve">040240006304 </t>
  </si>
  <si>
    <t xml:space="preserve">ТОО "Многопрофильная строительная фирма "Мунайкурылыс" </t>
  </si>
  <si>
    <t xml:space="preserve">г.Кызылорда , ул.Женис , д. 113 
</t>
  </si>
  <si>
    <t xml:space="preserve">г.Кызылорда, ул.Женис, д.113 </t>
  </si>
  <si>
    <t>о продаже имущества</t>
  </si>
  <si>
    <t>87015664356, 87242231944</t>
  </si>
  <si>
    <t>ТОО "Ибрайхан и К-ЛТД".</t>
  </si>
  <si>
    <t xml:space="preserve">г. Кызылорда ,  ул. Торайгырова, д.140  
</t>
  </si>
  <si>
    <t xml:space="preserve">070840000754 </t>
  </si>
  <si>
    <t>ТОО "СреднеАзиатский Транспорт"</t>
  </si>
  <si>
    <t xml:space="preserve">г.Кызылорда ,  ул.Мостовая д.б/н  
</t>
  </si>
  <si>
    <t xml:space="preserve">г.Кызылорда,  ул.Мостовая д.б/н  
</t>
  </si>
  <si>
    <t>ТОО "Ибрайхан и К-ЛТД"</t>
  </si>
  <si>
    <t xml:space="preserve">г. Кызылорда,  ул. Торайгырова, д.140 </t>
  </si>
  <si>
    <t>г. Кызылорда,  ул. Торайгырова, д.140</t>
  </si>
  <si>
    <t>утверждение оценки имущества должника, рассмотрение продажи имущества прямым методом торгов</t>
  </si>
  <si>
    <t>с 8.30 до 18.00 часов, обеденный перерыв с 12-30 до 14-00 часов, предварительно сообщив управляющему о времени ознакомления с материалами</t>
  </si>
  <si>
    <t>8 (724 2) 241105</t>
  </si>
  <si>
    <t>990540002147</t>
  </si>
  <si>
    <t xml:space="preserve">ТОО "МАКСима Логистикс Казахстан" </t>
  </si>
  <si>
    <t xml:space="preserve">г.Кызылорда ,  ул. Букей хана,  д. 30  </t>
  </si>
  <si>
    <t>г.Кызылорда, ул. 3-укрупненный квартал, д. 1</t>
  </si>
  <si>
    <t xml:space="preserve">Рассмотрение плана реабилитации и графика погашения кредиторской задолженности, о выборе права управления имуществами и делами должника </t>
  </si>
  <si>
    <t xml:space="preserve">010240004506 </t>
  </si>
  <si>
    <t xml:space="preserve">г.Кызылорда ,  ул. Бухарбай Батыра,  д. 41  </t>
  </si>
  <si>
    <t>о согласовании изменений внесенных в план реабилитации, график погашения кредиторских задолженностей и продлении срока процедуры реабилитации</t>
  </si>
  <si>
    <t>с 9.00 до 18.00 часов, предварительно сообщив управляющему о времени ознакомления с материалами</t>
  </si>
  <si>
    <t xml:space="preserve">о рассмотрении заключения оценочной компании об оценке имущества должника и реализации имущества путем прямого метода  </t>
  </si>
  <si>
    <t xml:space="preserve">г.Кызылорда , ул.Жанкожа Батыра, д.47 </t>
  </si>
  <si>
    <t xml:space="preserve">г.Кызылорда, ул.Жанкожа Батыра, д. 9 </t>
  </si>
  <si>
    <t>с 9.00 до 18.00 часов, обеденный перерыв с 13-00 до 14-30 часов, предварительно сообщив управляющему о времени ознакомления с материалами</t>
  </si>
  <si>
    <t xml:space="preserve">041140013084 </t>
  </si>
  <si>
    <t xml:space="preserve">ТОО "Компания "МЕГО ЛТД" </t>
  </si>
  <si>
    <t>г.Кызылорда, ул.С.Муканова д.110</t>
  </si>
  <si>
    <t xml:space="preserve">об утверждении плана реабилитации и графика погашения  </t>
  </si>
  <si>
    <t>с 9:00 до 18:00 часов, обеденный перерыв с 12:30 до 14:30 часов, предварительно сообщив управляющему о времени ознакомления с материалами</t>
  </si>
  <si>
    <t>об внесении изменений и дополнений в план реабилитации и график погашения кредиторской задолженности</t>
  </si>
  <si>
    <t>060440012662</t>
  </si>
  <si>
    <t xml:space="preserve">ТОО "Торгово-промышленная компания "АЛАГЕР". </t>
  </si>
  <si>
    <t xml:space="preserve">г. Кызылорда, ул. ХОН БЕН ДО, д. 20 </t>
  </si>
  <si>
    <t>87019833164, 87242231944</t>
  </si>
  <si>
    <t>г.Кызылорда, ул.Женис, д.114</t>
  </si>
  <si>
    <t xml:space="preserve">о рассмотрении заключения оценочной компании об оценке имущества и реализации имущества путем прямого метода  </t>
  </si>
  <si>
    <t>050440001239</t>
  </si>
  <si>
    <t xml:space="preserve">ТОО "Фрак Джет" </t>
  </si>
  <si>
    <t xml:space="preserve">г. Кызылорда,  ул.Ш.Уалиханова, </t>
  </si>
  <si>
    <t xml:space="preserve">об утверждении дополнительного плана реабилитации и графика погашения </t>
  </si>
  <si>
    <t>об внесении изменений в план реабилитации и график погашения кредиторской задолженности</t>
  </si>
  <si>
    <t>согласование заключительного отчета в связи с достижением цели реабилитационной процедуры</t>
  </si>
  <si>
    <t xml:space="preserve">060540006641  </t>
  </si>
  <si>
    <t xml:space="preserve">ТОО "Управление механизированных работ" </t>
  </si>
  <si>
    <t>г. Кызылорда , мкр.Акмечеть, ул.Саламатова, д. 9 кв. (офис)</t>
  </si>
  <si>
    <t>о внесении изменений и дополнений в план реабилитации и график погашения кредиторской задолженности</t>
  </si>
  <si>
    <t xml:space="preserve">050940005933  </t>
  </si>
  <si>
    <t>ТОО "Татыран"</t>
  </si>
  <si>
    <t xml:space="preserve">г.Кызылорда ,  ул.Панфилова, д.26  
</t>
  </si>
  <si>
    <t>120440002639</t>
  </si>
  <si>
    <t>ТОО "TATYRAN RULER"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</si>
</sst>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_x0005__x001c_ 1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28" workbookViewId="0">
      <selection activeCell="I44" sqref="I44"/>
    </sheetView>
  </sheetViews>
  <sheetFormatPr defaultRowHeight="15"/>
  <cols>
    <col min="1" max="1" width="4.5703125" style="3" customWidth="1"/>
    <col min="2" max="2" width="10.140625" style="4" customWidth="1"/>
    <col min="3" max="3" width="16.140625" style="4" customWidth="1"/>
    <col min="4" max="4" width="17.5703125" style="4" customWidth="1"/>
    <col min="5" max="5" width="18" style="4" customWidth="1"/>
    <col min="6" max="6" width="12.28515625" style="4" customWidth="1"/>
    <col min="7" max="7" width="17.85546875" style="4" customWidth="1"/>
    <col min="8" max="8" width="11.7109375" style="4" customWidth="1"/>
    <col min="9" max="9" width="29.85546875" style="4" customWidth="1"/>
    <col min="10" max="10" width="31.28515625" style="4" customWidth="1"/>
    <col min="11" max="11" width="21.28515625" style="4" customWidth="1"/>
    <col min="12" max="12" width="11.140625" style="4" customWidth="1"/>
    <col min="13" max="16384" width="9.140625" style="1"/>
  </cols>
  <sheetData>
    <row r="1" spans="1:12" ht="19.5" customHeight="1">
      <c r="D1" s="5"/>
      <c r="E1" s="21" t="s">
        <v>0</v>
      </c>
      <c r="F1" s="21"/>
      <c r="G1" s="21"/>
      <c r="H1" s="21"/>
      <c r="I1" s="21"/>
      <c r="J1" s="5"/>
    </row>
    <row r="2" spans="1:12" ht="19.5" customHeight="1">
      <c r="D2" s="5"/>
      <c r="E2" s="6"/>
      <c r="F2" s="6"/>
      <c r="G2" s="6"/>
      <c r="H2" s="6"/>
      <c r="I2" s="6"/>
      <c r="J2" s="5"/>
    </row>
    <row r="3" spans="1:12" ht="114.7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</row>
    <row r="5" spans="1:12" s="2" customFormat="1" ht="72" customHeight="1">
      <c r="A5" s="10">
        <v>1</v>
      </c>
      <c r="B5" s="11" t="s">
        <v>14</v>
      </c>
      <c r="C5" s="12" t="s">
        <v>23</v>
      </c>
      <c r="D5" s="13" t="s">
        <v>24</v>
      </c>
      <c r="E5" s="13" t="s">
        <v>25</v>
      </c>
      <c r="F5" s="14">
        <v>43187</v>
      </c>
      <c r="G5" s="13" t="s">
        <v>26</v>
      </c>
      <c r="H5" s="15">
        <v>0.45833333333333331</v>
      </c>
      <c r="I5" s="11" t="s">
        <v>27</v>
      </c>
      <c r="J5" s="13" t="s">
        <v>16</v>
      </c>
      <c r="K5" s="16">
        <v>877677761978</v>
      </c>
      <c r="L5" s="14">
        <v>43171</v>
      </c>
    </row>
    <row r="6" spans="1:12" ht="63.75">
      <c r="A6" s="10">
        <f>A5+1</f>
        <v>2</v>
      </c>
      <c r="B6" s="11" t="s">
        <v>14</v>
      </c>
      <c r="C6" s="12" t="s">
        <v>28</v>
      </c>
      <c r="D6" s="13" t="s">
        <v>29</v>
      </c>
      <c r="E6" s="13" t="s">
        <v>30</v>
      </c>
      <c r="F6" s="14">
        <v>43193</v>
      </c>
      <c r="G6" s="13" t="s">
        <v>31</v>
      </c>
      <c r="H6" s="15">
        <v>0.64583333333333337</v>
      </c>
      <c r="I6" s="13" t="s">
        <v>32</v>
      </c>
      <c r="J6" s="13" t="s">
        <v>16</v>
      </c>
      <c r="K6" s="16" t="s">
        <v>33</v>
      </c>
      <c r="L6" s="14">
        <v>43171</v>
      </c>
    </row>
    <row r="7" spans="1:12" ht="63.75">
      <c r="A7" s="10">
        <f t="shared" ref="A7:A30" si="0">A6+1</f>
        <v>3</v>
      </c>
      <c r="B7" s="11" t="s">
        <v>14</v>
      </c>
      <c r="C7" s="12" t="s">
        <v>34</v>
      </c>
      <c r="D7" s="13" t="s">
        <v>35</v>
      </c>
      <c r="E7" s="13" t="s">
        <v>36</v>
      </c>
      <c r="F7" s="14">
        <v>43202</v>
      </c>
      <c r="G7" s="13" t="s">
        <v>37</v>
      </c>
      <c r="H7" s="15">
        <v>0.66666666666666663</v>
      </c>
      <c r="I7" s="13" t="s">
        <v>38</v>
      </c>
      <c r="J7" s="13" t="s">
        <v>16</v>
      </c>
      <c r="K7" s="16" t="s">
        <v>22</v>
      </c>
      <c r="L7" s="14">
        <v>43188</v>
      </c>
    </row>
    <row r="8" spans="1:12" s="2" customFormat="1" ht="81" customHeight="1">
      <c r="A8" s="10">
        <f t="shared" si="0"/>
        <v>4</v>
      </c>
      <c r="B8" s="11" t="s">
        <v>14</v>
      </c>
      <c r="C8" s="12" t="s">
        <v>39</v>
      </c>
      <c r="D8" s="13" t="s">
        <v>40</v>
      </c>
      <c r="E8" s="13" t="s">
        <v>41</v>
      </c>
      <c r="F8" s="14">
        <v>43203</v>
      </c>
      <c r="G8" s="13" t="s">
        <v>41</v>
      </c>
      <c r="H8" s="15">
        <v>0.66666666666666663</v>
      </c>
      <c r="I8" s="11" t="s">
        <v>15</v>
      </c>
      <c r="J8" s="13" t="s">
        <v>16</v>
      </c>
      <c r="K8" s="11" t="s">
        <v>22</v>
      </c>
      <c r="L8" s="14">
        <v>43188</v>
      </c>
    </row>
    <row r="9" spans="1:12" ht="63.75">
      <c r="A9" s="10">
        <f t="shared" si="0"/>
        <v>5</v>
      </c>
      <c r="B9" s="11" t="s">
        <v>14</v>
      </c>
      <c r="C9" s="17" t="s">
        <v>21</v>
      </c>
      <c r="D9" s="18" t="s">
        <v>19</v>
      </c>
      <c r="E9" s="13" t="s">
        <v>42</v>
      </c>
      <c r="F9" s="14">
        <v>43206</v>
      </c>
      <c r="G9" s="13" t="s">
        <v>43</v>
      </c>
      <c r="H9" s="15">
        <v>0.66666666666666663</v>
      </c>
      <c r="I9" s="11" t="s">
        <v>44</v>
      </c>
      <c r="J9" s="13" t="s">
        <v>16</v>
      </c>
      <c r="K9" s="11" t="s">
        <v>13</v>
      </c>
      <c r="L9" s="14">
        <v>43192</v>
      </c>
    </row>
    <row r="10" spans="1:12" ht="63.75">
      <c r="A10" s="10">
        <f t="shared" si="0"/>
        <v>6</v>
      </c>
      <c r="B10" s="11" t="s">
        <v>14</v>
      </c>
      <c r="C10" s="17" t="s">
        <v>45</v>
      </c>
      <c r="D10" s="18" t="s">
        <v>46</v>
      </c>
      <c r="E10" s="13" t="s">
        <v>47</v>
      </c>
      <c r="F10" s="14">
        <v>43209</v>
      </c>
      <c r="G10" s="13" t="s">
        <v>47</v>
      </c>
      <c r="H10" s="15">
        <v>0.45833333333333331</v>
      </c>
      <c r="I10" s="11" t="s">
        <v>48</v>
      </c>
      <c r="J10" s="13" t="s">
        <v>16</v>
      </c>
      <c r="K10" s="11">
        <v>87242274511</v>
      </c>
      <c r="L10" s="14">
        <v>43192</v>
      </c>
    </row>
    <row r="11" spans="1:12" ht="63.75">
      <c r="A11" s="10">
        <f t="shared" si="0"/>
        <v>7</v>
      </c>
      <c r="B11" s="11" t="s">
        <v>14</v>
      </c>
      <c r="C11" s="17" t="s">
        <v>49</v>
      </c>
      <c r="D11" s="18" t="s">
        <v>50</v>
      </c>
      <c r="E11" s="13" t="s">
        <v>51</v>
      </c>
      <c r="F11" s="14">
        <v>43210</v>
      </c>
      <c r="G11" s="13" t="s">
        <v>52</v>
      </c>
      <c r="H11" s="15">
        <v>0.66666666666666663</v>
      </c>
      <c r="I11" s="11" t="s">
        <v>53</v>
      </c>
      <c r="J11" s="13" t="s">
        <v>16</v>
      </c>
      <c r="K11" s="11" t="s">
        <v>54</v>
      </c>
      <c r="L11" s="14">
        <v>43196</v>
      </c>
    </row>
    <row r="12" spans="1:12" ht="63.75">
      <c r="A12" s="10">
        <f t="shared" si="0"/>
        <v>8</v>
      </c>
      <c r="B12" s="11" t="s">
        <v>14</v>
      </c>
      <c r="C12" s="12" t="s">
        <v>20</v>
      </c>
      <c r="D12" s="13" t="s">
        <v>55</v>
      </c>
      <c r="E12" s="13" t="s">
        <v>56</v>
      </c>
      <c r="F12" s="14">
        <v>43215</v>
      </c>
      <c r="G12" s="13" t="s">
        <v>56</v>
      </c>
      <c r="H12" s="15">
        <v>0.45833333333333331</v>
      </c>
      <c r="I12" s="11" t="s">
        <v>48</v>
      </c>
      <c r="J12" s="13" t="s">
        <v>16</v>
      </c>
      <c r="K12" s="16">
        <v>87242241105</v>
      </c>
      <c r="L12" s="14">
        <v>43200</v>
      </c>
    </row>
    <row r="13" spans="1:12" ht="63.75">
      <c r="A13" s="10">
        <f t="shared" si="0"/>
        <v>9</v>
      </c>
      <c r="B13" s="11" t="s">
        <v>14</v>
      </c>
      <c r="C13" s="12" t="s">
        <v>57</v>
      </c>
      <c r="D13" s="13" t="s">
        <v>58</v>
      </c>
      <c r="E13" s="13" t="s">
        <v>59</v>
      </c>
      <c r="F13" s="14">
        <v>43217</v>
      </c>
      <c r="G13" s="13" t="s">
        <v>60</v>
      </c>
      <c r="H13" s="15">
        <v>0.45833333333333331</v>
      </c>
      <c r="I13" s="11" t="s">
        <v>48</v>
      </c>
      <c r="J13" s="13" t="s">
        <v>16</v>
      </c>
      <c r="K13" s="16">
        <v>87242214187</v>
      </c>
      <c r="L13" s="14">
        <v>43203</v>
      </c>
    </row>
    <row r="14" spans="1:12" ht="63.75">
      <c r="A14" s="10">
        <f t="shared" si="0"/>
        <v>10</v>
      </c>
      <c r="B14" s="11" t="s">
        <v>14</v>
      </c>
      <c r="C14" s="12" t="s">
        <v>20</v>
      </c>
      <c r="D14" s="13" t="s">
        <v>61</v>
      </c>
      <c r="E14" s="13" t="s">
        <v>62</v>
      </c>
      <c r="F14" s="14">
        <v>43234</v>
      </c>
      <c r="G14" s="13" t="s">
        <v>63</v>
      </c>
      <c r="H14" s="15">
        <v>0.45833333333333331</v>
      </c>
      <c r="I14" s="11" t="s">
        <v>64</v>
      </c>
      <c r="J14" s="13" t="s">
        <v>65</v>
      </c>
      <c r="K14" s="16" t="s">
        <v>66</v>
      </c>
      <c r="L14" s="14">
        <v>43214</v>
      </c>
    </row>
    <row r="15" spans="1:12" ht="63.75">
      <c r="A15" s="10">
        <f t="shared" si="0"/>
        <v>11</v>
      </c>
      <c r="B15" s="11" t="s">
        <v>14</v>
      </c>
      <c r="C15" s="12" t="s">
        <v>67</v>
      </c>
      <c r="D15" s="13" t="s">
        <v>68</v>
      </c>
      <c r="E15" s="13" t="s">
        <v>69</v>
      </c>
      <c r="F15" s="14">
        <v>43234</v>
      </c>
      <c r="G15" s="13" t="s">
        <v>70</v>
      </c>
      <c r="H15" s="15">
        <v>0.5</v>
      </c>
      <c r="I15" s="11" t="s">
        <v>71</v>
      </c>
      <c r="J15" s="13" t="s">
        <v>16</v>
      </c>
      <c r="K15" s="16">
        <v>87718227759</v>
      </c>
      <c r="L15" s="14">
        <v>43215</v>
      </c>
    </row>
    <row r="16" spans="1:12" ht="63.75">
      <c r="A16" s="10">
        <f t="shared" si="0"/>
        <v>12</v>
      </c>
      <c r="B16" s="11" t="s">
        <v>14</v>
      </c>
      <c r="C16" s="12" t="s">
        <v>72</v>
      </c>
      <c r="D16" s="13" t="s">
        <v>17</v>
      </c>
      <c r="E16" s="13" t="s">
        <v>73</v>
      </c>
      <c r="F16" s="14">
        <v>43262</v>
      </c>
      <c r="G16" s="13" t="s">
        <v>73</v>
      </c>
      <c r="H16" s="15">
        <v>0.66666666666666663</v>
      </c>
      <c r="I16" s="11" t="s">
        <v>74</v>
      </c>
      <c r="J16" s="13" t="s">
        <v>75</v>
      </c>
      <c r="K16" s="16" t="s">
        <v>18</v>
      </c>
      <c r="L16" s="14">
        <v>43248</v>
      </c>
    </row>
    <row r="17" spans="1:12" ht="63.75">
      <c r="A17" s="10">
        <f t="shared" si="0"/>
        <v>13</v>
      </c>
      <c r="B17" s="11" t="s">
        <v>14</v>
      </c>
      <c r="C17" s="17" t="s">
        <v>21</v>
      </c>
      <c r="D17" s="18" t="s">
        <v>19</v>
      </c>
      <c r="E17" s="13" t="s">
        <v>42</v>
      </c>
      <c r="F17" s="14">
        <v>43290</v>
      </c>
      <c r="G17" s="13" t="s">
        <v>43</v>
      </c>
      <c r="H17" s="15">
        <v>0.66666666666666663</v>
      </c>
      <c r="I17" s="11" t="s">
        <v>76</v>
      </c>
      <c r="J17" s="13" t="s">
        <v>16</v>
      </c>
      <c r="K17" s="11" t="s">
        <v>13</v>
      </c>
      <c r="L17" s="14">
        <v>43273</v>
      </c>
    </row>
    <row r="18" spans="1:12" ht="63.75">
      <c r="A18" s="10">
        <f t="shared" si="0"/>
        <v>14</v>
      </c>
      <c r="B18" s="11" t="s">
        <v>14</v>
      </c>
      <c r="C18" s="17" t="s">
        <v>45</v>
      </c>
      <c r="D18" s="18" t="s">
        <v>46</v>
      </c>
      <c r="E18" s="13" t="s">
        <v>77</v>
      </c>
      <c r="F18" s="14">
        <v>43293</v>
      </c>
      <c r="G18" s="13" t="s">
        <v>78</v>
      </c>
      <c r="H18" s="15">
        <v>0.45833333333333331</v>
      </c>
      <c r="I18" s="11" t="s">
        <v>48</v>
      </c>
      <c r="J18" s="13" t="s">
        <v>79</v>
      </c>
      <c r="K18" s="11">
        <v>87242274511</v>
      </c>
      <c r="L18" s="14">
        <v>43279</v>
      </c>
    </row>
    <row r="19" spans="1:12" ht="63.75">
      <c r="A19" s="10">
        <f t="shared" si="0"/>
        <v>15</v>
      </c>
      <c r="B19" s="11" t="s">
        <v>14</v>
      </c>
      <c r="C19" s="17" t="s">
        <v>80</v>
      </c>
      <c r="D19" s="18" t="s">
        <v>81</v>
      </c>
      <c r="E19" s="13" t="s">
        <v>82</v>
      </c>
      <c r="F19" s="14">
        <v>43299</v>
      </c>
      <c r="G19" s="13" t="s">
        <v>82</v>
      </c>
      <c r="H19" s="15">
        <v>0.66666666666666663</v>
      </c>
      <c r="I19" s="11" t="s">
        <v>83</v>
      </c>
      <c r="J19" s="13" t="s">
        <v>84</v>
      </c>
      <c r="K19" s="11" t="s">
        <v>13</v>
      </c>
      <c r="L19" s="14">
        <v>43284</v>
      </c>
    </row>
    <row r="20" spans="1:12" ht="63.75">
      <c r="A20" s="10">
        <f t="shared" si="0"/>
        <v>16</v>
      </c>
      <c r="B20" s="11" t="s">
        <v>14</v>
      </c>
      <c r="C20" s="17" t="s">
        <v>49</v>
      </c>
      <c r="D20" s="18" t="s">
        <v>50</v>
      </c>
      <c r="E20" s="13" t="s">
        <v>52</v>
      </c>
      <c r="F20" s="14">
        <v>43300</v>
      </c>
      <c r="G20" s="13" t="s">
        <v>52</v>
      </c>
      <c r="H20" s="15">
        <v>0.66666666666666663</v>
      </c>
      <c r="I20" s="11" t="s">
        <v>85</v>
      </c>
      <c r="J20" s="13" t="s">
        <v>75</v>
      </c>
      <c r="K20" s="11" t="s">
        <v>54</v>
      </c>
      <c r="L20" s="14">
        <v>43290</v>
      </c>
    </row>
    <row r="21" spans="1:12" ht="63.75">
      <c r="A21" s="10">
        <f t="shared" si="0"/>
        <v>17</v>
      </c>
      <c r="B21" s="11" t="s">
        <v>14</v>
      </c>
      <c r="C21" s="17" t="s">
        <v>49</v>
      </c>
      <c r="D21" s="18" t="s">
        <v>50</v>
      </c>
      <c r="E21" s="13" t="s">
        <v>52</v>
      </c>
      <c r="F21" s="14">
        <v>43307</v>
      </c>
      <c r="G21" s="13" t="s">
        <v>52</v>
      </c>
      <c r="H21" s="15">
        <v>0.45833333333333331</v>
      </c>
      <c r="I21" s="11" t="s">
        <v>76</v>
      </c>
      <c r="J21" s="13" t="s">
        <v>75</v>
      </c>
      <c r="K21" s="11" t="s">
        <v>54</v>
      </c>
      <c r="L21" s="14">
        <v>43290</v>
      </c>
    </row>
    <row r="22" spans="1:12" ht="51">
      <c r="A22" s="10">
        <f t="shared" si="0"/>
        <v>18</v>
      </c>
      <c r="B22" s="11" t="s">
        <v>14</v>
      </c>
      <c r="C22" s="18" t="s">
        <v>86</v>
      </c>
      <c r="D22" s="18" t="s">
        <v>87</v>
      </c>
      <c r="E22" s="18" t="s">
        <v>88</v>
      </c>
      <c r="F22" s="14">
        <v>43307</v>
      </c>
      <c r="G22" s="18" t="s">
        <v>88</v>
      </c>
      <c r="H22" s="15">
        <v>0.66666666666666663</v>
      </c>
      <c r="I22" s="11" t="s">
        <v>83</v>
      </c>
      <c r="J22" s="13" t="s">
        <v>75</v>
      </c>
      <c r="K22" s="11" t="s">
        <v>13</v>
      </c>
      <c r="L22" s="14">
        <v>43293</v>
      </c>
    </row>
    <row r="23" spans="1:12" ht="63.75">
      <c r="A23" s="10">
        <f t="shared" si="0"/>
        <v>19</v>
      </c>
      <c r="B23" s="11" t="s">
        <v>14</v>
      </c>
      <c r="C23" s="17" t="s">
        <v>49</v>
      </c>
      <c r="D23" s="18" t="s">
        <v>50</v>
      </c>
      <c r="E23" s="13" t="s">
        <v>52</v>
      </c>
      <c r="F23" s="14">
        <v>43311</v>
      </c>
      <c r="G23" s="13" t="s">
        <v>52</v>
      </c>
      <c r="H23" s="15">
        <v>0.45833333333333331</v>
      </c>
      <c r="I23" s="11" t="s">
        <v>76</v>
      </c>
      <c r="J23" s="13" t="s">
        <v>75</v>
      </c>
      <c r="K23" s="11" t="s">
        <v>89</v>
      </c>
      <c r="L23" s="14">
        <v>43298</v>
      </c>
    </row>
    <row r="24" spans="1:12" ht="63.75">
      <c r="A24" s="10">
        <f t="shared" si="0"/>
        <v>20</v>
      </c>
      <c r="B24" s="11" t="s">
        <v>14</v>
      </c>
      <c r="C24" s="17" t="s">
        <v>49</v>
      </c>
      <c r="D24" s="18" t="s">
        <v>50</v>
      </c>
      <c r="E24" s="13" t="s">
        <v>90</v>
      </c>
      <c r="F24" s="14">
        <v>43327</v>
      </c>
      <c r="G24" s="13" t="s">
        <v>52</v>
      </c>
      <c r="H24" s="15">
        <v>0.45833333333333331</v>
      </c>
      <c r="I24" s="11" t="s">
        <v>91</v>
      </c>
      <c r="J24" s="13" t="s">
        <v>75</v>
      </c>
      <c r="K24" s="11" t="s">
        <v>89</v>
      </c>
      <c r="L24" s="14">
        <v>43313</v>
      </c>
    </row>
    <row r="25" spans="1:12" ht="63.75">
      <c r="A25" s="10">
        <f t="shared" si="0"/>
        <v>21</v>
      </c>
      <c r="B25" s="11" t="s">
        <v>14</v>
      </c>
      <c r="C25" s="12" t="s">
        <v>92</v>
      </c>
      <c r="D25" s="13" t="s">
        <v>93</v>
      </c>
      <c r="E25" s="13" t="s">
        <v>94</v>
      </c>
      <c r="F25" s="19">
        <v>43335</v>
      </c>
      <c r="G25" s="13" t="s">
        <v>94</v>
      </c>
      <c r="H25" s="15">
        <v>0.66666666666666663</v>
      </c>
      <c r="I25" s="13" t="s">
        <v>95</v>
      </c>
      <c r="J25" s="13" t="s">
        <v>16</v>
      </c>
      <c r="K25" s="11">
        <v>87059603400</v>
      </c>
      <c r="L25" s="20">
        <v>43321</v>
      </c>
    </row>
    <row r="26" spans="1:12" ht="63.75">
      <c r="A26" s="10">
        <f t="shared" si="0"/>
        <v>22</v>
      </c>
      <c r="B26" s="11" t="s">
        <v>14</v>
      </c>
      <c r="C26" s="17" t="s">
        <v>21</v>
      </c>
      <c r="D26" s="18" t="s">
        <v>19</v>
      </c>
      <c r="E26" s="13" t="s">
        <v>42</v>
      </c>
      <c r="F26" s="14">
        <v>43349</v>
      </c>
      <c r="G26" s="13" t="s">
        <v>43</v>
      </c>
      <c r="H26" s="15">
        <v>0.66666666666666663</v>
      </c>
      <c r="I26" s="11" t="s">
        <v>96</v>
      </c>
      <c r="J26" s="13" t="s">
        <v>16</v>
      </c>
      <c r="K26" s="11" t="s">
        <v>13</v>
      </c>
      <c r="L26" s="14">
        <v>43332</v>
      </c>
    </row>
    <row r="27" spans="1:12" ht="65.25" customHeight="1">
      <c r="A27" s="10">
        <f t="shared" si="0"/>
        <v>23</v>
      </c>
      <c r="B27" s="11" t="s">
        <v>14</v>
      </c>
      <c r="C27" s="17" t="s">
        <v>49</v>
      </c>
      <c r="D27" s="18" t="s">
        <v>50</v>
      </c>
      <c r="E27" s="13" t="s">
        <v>90</v>
      </c>
      <c r="F27" s="14">
        <v>43381</v>
      </c>
      <c r="G27" s="13" t="s">
        <v>52</v>
      </c>
      <c r="H27" s="15">
        <v>0.66666666666666663</v>
      </c>
      <c r="I27" s="11" t="s">
        <v>53</v>
      </c>
      <c r="J27" s="13" t="s">
        <v>75</v>
      </c>
      <c r="K27" s="11" t="s">
        <v>89</v>
      </c>
      <c r="L27" s="14">
        <v>43364</v>
      </c>
    </row>
    <row r="28" spans="1:12" ht="61.5" customHeight="1">
      <c r="A28" s="10">
        <f t="shared" si="0"/>
        <v>24</v>
      </c>
      <c r="B28" s="11" t="s">
        <v>14</v>
      </c>
      <c r="C28" s="12" t="s">
        <v>57</v>
      </c>
      <c r="D28" s="13" t="s">
        <v>58</v>
      </c>
      <c r="E28" s="13" t="s">
        <v>59</v>
      </c>
      <c r="F28" s="14">
        <v>43424</v>
      </c>
      <c r="G28" s="13" t="s">
        <v>60</v>
      </c>
      <c r="H28" s="15">
        <v>0.625</v>
      </c>
      <c r="I28" s="11" t="s">
        <v>97</v>
      </c>
      <c r="J28" s="13" t="s">
        <v>75</v>
      </c>
      <c r="K28" s="16">
        <v>87242214187</v>
      </c>
      <c r="L28" s="14">
        <v>43410</v>
      </c>
    </row>
    <row r="29" spans="1:12" ht="65.25" customHeight="1">
      <c r="A29" s="10">
        <f t="shared" si="0"/>
        <v>25</v>
      </c>
      <c r="B29" s="11" t="s">
        <v>14</v>
      </c>
      <c r="C29" s="17" t="s">
        <v>98</v>
      </c>
      <c r="D29" s="18" t="s">
        <v>99</v>
      </c>
      <c r="E29" s="13" t="s">
        <v>100</v>
      </c>
      <c r="F29" s="14">
        <v>43399</v>
      </c>
      <c r="G29" s="13" t="s">
        <v>100</v>
      </c>
      <c r="H29" s="15">
        <v>0.45833333333333331</v>
      </c>
      <c r="I29" s="11" t="s">
        <v>101</v>
      </c>
      <c r="J29" s="13" t="s">
        <v>75</v>
      </c>
      <c r="K29" s="11">
        <v>87750006760</v>
      </c>
      <c r="L29" s="14">
        <v>43416</v>
      </c>
    </row>
    <row r="30" spans="1:12" ht="61.5" customHeight="1">
      <c r="A30" s="10">
        <f t="shared" si="0"/>
        <v>26</v>
      </c>
      <c r="B30" s="11" t="s">
        <v>14</v>
      </c>
      <c r="C30" s="12" t="s">
        <v>102</v>
      </c>
      <c r="D30" s="13" t="s">
        <v>103</v>
      </c>
      <c r="E30" s="13" t="s">
        <v>104</v>
      </c>
      <c r="F30" s="14">
        <v>43432</v>
      </c>
      <c r="G30" s="13" t="s">
        <v>104</v>
      </c>
      <c r="H30" s="15">
        <v>0.625</v>
      </c>
      <c r="I30" s="11" t="s">
        <v>97</v>
      </c>
      <c r="J30" s="13" t="s">
        <v>75</v>
      </c>
      <c r="K30" s="16">
        <v>87242236886</v>
      </c>
      <c r="L30" s="14">
        <v>43419</v>
      </c>
    </row>
    <row r="31" spans="1:12" ht="38.25">
      <c r="A31" s="10">
        <v>27</v>
      </c>
      <c r="B31" s="11" t="s">
        <v>14</v>
      </c>
      <c r="C31" s="12" t="s">
        <v>105</v>
      </c>
      <c r="D31" s="18" t="s">
        <v>106</v>
      </c>
      <c r="E31" s="13" t="s">
        <v>104</v>
      </c>
      <c r="F31" s="14">
        <v>43455</v>
      </c>
      <c r="G31" s="13" t="s">
        <v>104</v>
      </c>
      <c r="H31" s="15">
        <v>0.66666666666666663</v>
      </c>
      <c r="I31" s="11" t="s">
        <v>83</v>
      </c>
      <c r="J31" s="13" t="s">
        <v>75</v>
      </c>
      <c r="K31" s="11">
        <v>87059603400</v>
      </c>
      <c r="L31" s="14">
        <v>43440</v>
      </c>
    </row>
  </sheetData>
  <mergeCells count="1">
    <mergeCell ref="E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2018-12-07T10:28:31Z</dcterms:modified>
</cp:coreProperties>
</file>